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Climate Change\Data\Data for PeerJ\"/>
    </mc:Choice>
  </mc:AlternateContent>
  <xr:revisionPtr revIDLastSave="0" documentId="13_ncr:1_{3C328A18-25CE-4F7B-89BA-70588504E9C9}" xr6:coauthVersionLast="47" xr6:coauthVersionMax="47" xr10:uidLastSave="{00000000-0000-0000-0000-000000000000}"/>
  <bookViews>
    <workbookView xWindow="-108" yWindow="-108" windowWidth="23256" windowHeight="12456" xr2:uid="{FE99A446-66C1-4558-8F3E-E9D2DECE87CE}"/>
  </bookViews>
  <sheets>
    <sheet name="A fil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" i="3" l="1"/>
  <c r="N4" i="3"/>
  <c r="N5" i="3"/>
  <c r="N6" i="3"/>
  <c r="N7" i="3"/>
  <c r="N2" i="3"/>
</calcChain>
</file>

<file path=xl/sharedStrings.xml><?xml version="1.0" encoding="utf-8"?>
<sst xmlns="http://schemas.openxmlformats.org/spreadsheetml/2006/main" count="74" uniqueCount="25">
  <si>
    <t>Observed
LAIX</t>
  </si>
  <si>
    <t>Simulated Top weight
(Kgh-1)</t>
  </si>
  <si>
    <t>Observed Top weight
(Kgh-1)</t>
  </si>
  <si>
    <t>Simulated Yield
(Kgh-1)</t>
  </si>
  <si>
    <t xml:space="preserve">Observed Yield (Kgh-1)
</t>
  </si>
  <si>
    <t xml:space="preserve">Simulated Harvest Index
</t>
  </si>
  <si>
    <t xml:space="preserve">Observed Harvest Index
</t>
  </si>
  <si>
    <t>Simulated Anthesis
date
(days after planting)</t>
  </si>
  <si>
    <t>Observed Anthesis date (days after planting)</t>
  </si>
  <si>
    <t xml:space="preserve">SimulatedMaturity date (days after planting) </t>
  </si>
  <si>
    <t xml:space="preserve">ObservedMaturity date (days after planting) </t>
  </si>
  <si>
    <t>Simulated
LAIX</t>
  </si>
  <si>
    <t>I1</t>
  </si>
  <si>
    <t>P1</t>
  </si>
  <si>
    <t>P2</t>
  </si>
  <si>
    <t>P3</t>
  </si>
  <si>
    <t>P4</t>
  </si>
  <si>
    <t>P5</t>
  </si>
  <si>
    <t>P6</t>
  </si>
  <si>
    <t>I2</t>
  </si>
  <si>
    <t>I3</t>
  </si>
  <si>
    <t>I4</t>
  </si>
  <si>
    <t>I5</t>
  </si>
  <si>
    <t>Irrigation</t>
  </si>
  <si>
    <t>Planting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</si>
</sst>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0F9AB-5E7C-41FD-A551-4BA2A06E181F}">
  <dimension ref="A1:N31"/>
  <sheetViews>
    <sheetView tabSelected="1" zoomScaleNormal="100" workbookViewId="0">
      <selection activeCell="B2" sqref="B2"/>
    </sheetView>
  </sheetViews>
  <sheetFormatPr defaultRowHeight="14.4" x14ac:dyDescent="0.3"/>
  <cols>
    <col min="2" max="2" width="11.5546875" bestFit="1" customWidth="1"/>
  </cols>
  <sheetData>
    <row r="1" spans="1:14" ht="86.4" x14ac:dyDescent="0.3">
      <c r="A1" t="s">
        <v>23</v>
      </c>
      <c r="B1" t="s">
        <v>24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0</v>
      </c>
      <c r="I1" s="1" t="s">
        <v>1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6</v>
      </c>
    </row>
    <row r="2" spans="1:14" x14ac:dyDescent="0.3">
      <c r="A2" t="s">
        <v>12</v>
      </c>
      <c r="B2" t="s">
        <v>13</v>
      </c>
      <c r="C2">
        <v>149</v>
      </c>
      <c r="D2">
        <v>160</v>
      </c>
      <c r="E2">
        <v>243</v>
      </c>
      <c r="F2">
        <v>250</v>
      </c>
      <c r="G2">
        <v>1.7</v>
      </c>
      <c r="H2">
        <v>1.5</v>
      </c>
      <c r="I2">
        <v>12107</v>
      </c>
      <c r="J2">
        <v>11932</v>
      </c>
      <c r="K2">
        <v>3192</v>
      </c>
      <c r="L2">
        <v>3056</v>
      </c>
      <c r="M2">
        <v>0.26</v>
      </c>
      <c r="N2" s="2">
        <f>L2/J2</f>
        <v>0.25611800201139789</v>
      </c>
    </row>
    <row r="3" spans="1:14" x14ac:dyDescent="0.3">
      <c r="A3" t="s">
        <v>12</v>
      </c>
      <c r="B3" t="s">
        <v>14</v>
      </c>
      <c r="C3">
        <v>149</v>
      </c>
      <c r="D3">
        <v>160</v>
      </c>
      <c r="E3">
        <v>228</v>
      </c>
      <c r="F3">
        <v>235</v>
      </c>
      <c r="G3">
        <v>2.7</v>
      </c>
      <c r="H3">
        <v>2.6</v>
      </c>
      <c r="I3">
        <v>11679</v>
      </c>
      <c r="J3">
        <v>12054</v>
      </c>
      <c r="K3">
        <v>3235</v>
      </c>
      <c r="L3">
        <v>3329</v>
      </c>
      <c r="M3">
        <v>0.28000000000000003</v>
      </c>
      <c r="N3" s="2">
        <f>L3/J3</f>
        <v>0.27617388418782146</v>
      </c>
    </row>
    <row r="4" spans="1:14" x14ac:dyDescent="0.3">
      <c r="A4" t="s">
        <v>12</v>
      </c>
      <c r="B4" t="s">
        <v>15</v>
      </c>
      <c r="C4">
        <v>150</v>
      </c>
      <c r="D4">
        <v>152</v>
      </c>
      <c r="E4">
        <v>217</v>
      </c>
      <c r="F4">
        <v>220</v>
      </c>
      <c r="G4">
        <v>2.5</v>
      </c>
      <c r="H4">
        <v>3.5</v>
      </c>
      <c r="I4">
        <v>14001</v>
      </c>
      <c r="J4">
        <v>14545</v>
      </c>
      <c r="K4">
        <v>4186</v>
      </c>
      <c r="L4">
        <v>4410</v>
      </c>
      <c r="M4">
        <v>0.3</v>
      </c>
      <c r="N4" s="2">
        <f>L4/J4</f>
        <v>0.30319697490546582</v>
      </c>
    </row>
    <row r="5" spans="1:14" x14ac:dyDescent="0.3">
      <c r="A5" t="s">
        <v>12</v>
      </c>
      <c r="B5" t="s">
        <v>16</v>
      </c>
      <c r="C5">
        <v>144</v>
      </c>
      <c r="D5">
        <v>145</v>
      </c>
      <c r="E5">
        <v>204</v>
      </c>
      <c r="F5">
        <v>206</v>
      </c>
      <c r="G5">
        <v>3.1</v>
      </c>
      <c r="H5">
        <v>3.7</v>
      </c>
      <c r="I5">
        <v>13737</v>
      </c>
      <c r="J5">
        <v>13966</v>
      </c>
      <c r="K5">
        <v>4424</v>
      </c>
      <c r="L5">
        <v>4240</v>
      </c>
      <c r="M5">
        <v>0.32</v>
      </c>
      <c r="N5" s="2">
        <f>L5/J5</f>
        <v>0.30359444364886151</v>
      </c>
    </row>
    <row r="6" spans="1:14" x14ac:dyDescent="0.3">
      <c r="A6" t="s">
        <v>12</v>
      </c>
      <c r="B6" t="s">
        <v>17</v>
      </c>
      <c r="C6">
        <v>134</v>
      </c>
      <c r="D6">
        <v>134</v>
      </c>
      <c r="E6">
        <v>189</v>
      </c>
      <c r="F6">
        <v>190</v>
      </c>
      <c r="G6">
        <v>4.3</v>
      </c>
      <c r="H6">
        <v>4.3</v>
      </c>
      <c r="I6">
        <v>12382</v>
      </c>
      <c r="J6">
        <v>13894</v>
      </c>
      <c r="K6">
        <v>3788</v>
      </c>
      <c r="L6">
        <v>3676</v>
      </c>
      <c r="M6">
        <v>0.31</v>
      </c>
      <c r="N6" s="2">
        <f>L6/J6</f>
        <v>0.26457463653375557</v>
      </c>
    </row>
    <row r="7" spans="1:14" x14ac:dyDescent="0.3">
      <c r="A7" t="s">
        <v>12</v>
      </c>
      <c r="B7" t="s">
        <v>18</v>
      </c>
      <c r="C7">
        <v>121</v>
      </c>
      <c r="D7">
        <v>122</v>
      </c>
      <c r="E7">
        <v>173</v>
      </c>
      <c r="F7">
        <v>179</v>
      </c>
      <c r="G7">
        <v>4.2</v>
      </c>
      <c r="H7">
        <v>4</v>
      </c>
      <c r="I7">
        <v>8158</v>
      </c>
      <c r="J7">
        <v>9169</v>
      </c>
      <c r="K7">
        <v>2194</v>
      </c>
      <c r="L7">
        <v>2427</v>
      </c>
      <c r="M7">
        <v>0.27</v>
      </c>
      <c r="N7" s="2">
        <f>L7/J7</f>
        <v>0.2646962591340386</v>
      </c>
    </row>
    <row r="8" spans="1:14" x14ac:dyDescent="0.3">
      <c r="A8" t="s">
        <v>19</v>
      </c>
      <c r="B8" t="s">
        <v>13</v>
      </c>
      <c r="C8">
        <v>149</v>
      </c>
      <c r="D8">
        <v>160</v>
      </c>
      <c r="E8">
        <v>243</v>
      </c>
      <c r="F8">
        <v>250</v>
      </c>
      <c r="G8">
        <v>1.7</v>
      </c>
      <c r="H8">
        <v>1.5</v>
      </c>
      <c r="I8">
        <v>12906</v>
      </c>
      <c r="J8">
        <v>11876</v>
      </c>
      <c r="K8">
        <v>3012</v>
      </c>
      <c r="L8">
        <v>2977</v>
      </c>
      <c r="M8">
        <v>0.25</v>
      </c>
      <c r="N8" s="2">
        <v>0.25067362748400135</v>
      </c>
    </row>
    <row r="9" spans="1:14" x14ac:dyDescent="0.3">
      <c r="A9" t="s">
        <v>19</v>
      </c>
      <c r="B9" t="s">
        <v>14</v>
      </c>
      <c r="C9">
        <v>149</v>
      </c>
      <c r="D9">
        <v>160</v>
      </c>
      <c r="E9">
        <v>228</v>
      </c>
      <c r="F9">
        <v>235</v>
      </c>
      <c r="G9">
        <v>2.7</v>
      </c>
      <c r="H9">
        <v>2.1</v>
      </c>
      <c r="I9">
        <v>11546</v>
      </c>
      <c r="J9">
        <v>11316</v>
      </c>
      <c r="K9">
        <v>3040</v>
      </c>
      <c r="L9">
        <v>3219</v>
      </c>
      <c r="M9">
        <v>0.26</v>
      </c>
      <c r="N9" s="2">
        <v>0.28446447507953343</v>
      </c>
    </row>
    <row r="10" spans="1:14" x14ac:dyDescent="0.3">
      <c r="A10" t="s">
        <v>19</v>
      </c>
      <c r="B10" t="s">
        <v>15</v>
      </c>
      <c r="C10">
        <v>150</v>
      </c>
      <c r="D10">
        <v>152</v>
      </c>
      <c r="E10">
        <v>217</v>
      </c>
      <c r="F10">
        <v>220</v>
      </c>
      <c r="G10">
        <v>2.5</v>
      </c>
      <c r="H10">
        <v>3.2</v>
      </c>
      <c r="I10">
        <v>12532</v>
      </c>
      <c r="J10">
        <v>14442</v>
      </c>
      <c r="K10">
        <v>3845</v>
      </c>
      <c r="L10">
        <v>4125</v>
      </c>
      <c r="M10">
        <v>0.31</v>
      </c>
      <c r="N10" s="2">
        <v>0.28562525965932695</v>
      </c>
    </row>
    <row r="11" spans="1:14" x14ac:dyDescent="0.3">
      <c r="A11" t="s">
        <v>19</v>
      </c>
      <c r="B11" t="s">
        <v>16</v>
      </c>
      <c r="C11">
        <v>144</v>
      </c>
      <c r="D11">
        <v>145</v>
      </c>
      <c r="E11">
        <v>204</v>
      </c>
      <c r="F11">
        <v>206</v>
      </c>
      <c r="G11">
        <v>3.1</v>
      </c>
      <c r="H11">
        <v>3.7</v>
      </c>
      <c r="I11">
        <v>12915</v>
      </c>
      <c r="J11">
        <v>13734</v>
      </c>
      <c r="K11">
        <v>4094</v>
      </c>
      <c r="L11">
        <v>4160</v>
      </c>
      <c r="M11">
        <v>0.32</v>
      </c>
      <c r="N11" s="2">
        <v>0.30289791757681667</v>
      </c>
    </row>
    <row r="12" spans="1:14" x14ac:dyDescent="0.3">
      <c r="A12" t="s">
        <v>19</v>
      </c>
      <c r="B12" t="s">
        <v>17</v>
      </c>
      <c r="C12">
        <v>134</v>
      </c>
      <c r="D12">
        <v>134</v>
      </c>
      <c r="E12">
        <v>189</v>
      </c>
      <c r="F12">
        <v>190</v>
      </c>
      <c r="G12">
        <v>4.3</v>
      </c>
      <c r="H12">
        <v>3.9</v>
      </c>
      <c r="I12">
        <v>11512</v>
      </c>
      <c r="J12">
        <v>13657</v>
      </c>
      <c r="K12">
        <v>3628</v>
      </c>
      <c r="L12">
        <v>3406</v>
      </c>
      <c r="M12">
        <v>0.32</v>
      </c>
      <c r="N12" s="2">
        <v>0.24939591418320275</v>
      </c>
    </row>
    <row r="13" spans="1:14" x14ac:dyDescent="0.3">
      <c r="A13" t="s">
        <v>19</v>
      </c>
      <c r="B13" t="s">
        <v>18</v>
      </c>
      <c r="C13">
        <v>121</v>
      </c>
      <c r="D13">
        <v>122</v>
      </c>
      <c r="E13">
        <v>173</v>
      </c>
      <c r="F13">
        <v>179</v>
      </c>
      <c r="G13">
        <v>4.2</v>
      </c>
      <c r="H13">
        <v>3.9</v>
      </c>
      <c r="I13">
        <v>7554</v>
      </c>
      <c r="J13">
        <v>9061</v>
      </c>
      <c r="K13">
        <v>2094</v>
      </c>
      <c r="L13">
        <v>2325</v>
      </c>
      <c r="M13">
        <v>0.28000000000000003</v>
      </c>
      <c r="N13" s="2">
        <v>0.25659419490122504</v>
      </c>
    </row>
    <row r="14" spans="1:14" x14ac:dyDescent="0.3">
      <c r="A14" t="s">
        <v>20</v>
      </c>
      <c r="B14" t="s">
        <v>13</v>
      </c>
      <c r="C14">
        <v>149</v>
      </c>
      <c r="D14">
        <v>160</v>
      </c>
      <c r="E14">
        <v>243</v>
      </c>
      <c r="F14">
        <v>244</v>
      </c>
      <c r="G14">
        <v>1.7</v>
      </c>
      <c r="H14">
        <v>1.5</v>
      </c>
      <c r="I14">
        <v>11489</v>
      </c>
      <c r="J14">
        <v>11717</v>
      </c>
      <c r="K14">
        <v>2806</v>
      </c>
      <c r="L14">
        <v>2850</v>
      </c>
      <c r="M14">
        <v>0.24</v>
      </c>
      <c r="N14" s="2">
        <v>0.24323632329094477</v>
      </c>
    </row>
    <row r="15" spans="1:14" x14ac:dyDescent="0.3">
      <c r="A15" t="s">
        <v>20</v>
      </c>
      <c r="B15" t="s">
        <v>14</v>
      </c>
      <c r="C15">
        <v>149</v>
      </c>
      <c r="D15">
        <v>160</v>
      </c>
      <c r="E15">
        <v>228</v>
      </c>
      <c r="F15">
        <v>228</v>
      </c>
      <c r="G15">
        <v>2.7</v>
      </c>
      <c r="H15">
        <v>2.2999999999999998</v>
      </c>
      <c r="I15">
        <v>11429</v>
      </c>
      <c r="J15">
        <v>11126</v>
      </c>
      <c r="K15">
        <v>2880</v>
      </c>
      <c r="L15">
        <v>2995</v>
      </c>
      <c r="M15">
        <v>0.25</v>
      </c>
      <c r="N15" s="2">
        <v>0.26918928635628259</v>
      </c>
    </row>
    <row r="16" spans="1:14" x14ac:dyDescent="0.3">
      <c r="A16" t="s">
        <v>20</v>
      </c>
      <c r="B16" t="s">
        <v>15</v>
      </c>
      <c r="C16">
        <v>150</v>
      </c>
      <c r="D16">
        <v>152</v>
      </c>
      <c r="E16">
        <v>217</v>
      </c>
      <c r="F16">
        <v>217</v>
      </c>
      <c r="G16">
        <v>2.5</v>
      </c>
      <c r="H16">
        <v>3.1</v>
      </c>
      <c r="I16">
        <v>8959</v>
      </c>
      <c r="J16">
        <v>13246</v>
      </c>
      <c r="K16">
        <v>2540</v>
      </c>
      <c r="L16">
        <v>3615</v>
      </c>
      <c r="M16">
        <v>0.28000000000000003</v>
      </c>
      <c r="N16" s="2">
        <v>0.27291257738185115</v>
      </c>
    </row>
    <row r="17" spans="1:14" x14ac:dyDescent="0.3">
      <c r="A17" t="s">
        <v>20</v>
      </c>
      <c r="B17" t="s">
        <v>16</v>
      </c>
      <c r="C17">
        <v>144</v>
      </c>
      <c r="D17">
        <v>145</v>
      </c>
      <c r="E17">
        <v>204</v>
      </c>
      <c r="F17">
        <v>204</v>
      </c>
      <c r="G17">
        <v>3.1</v>
      </c>
      <c r="H17">
        <v>3.1</v>
      </c>
      <c r="I17">
        <v>11426</v>
      </c>
      <c r="J17">
        <v>12322</v>
      </c>
      <c r="K17">
        <v>3482</v>
      </c>
      <c r="L17">
        <v>3550</v>
      </c>
      <c r="M17">
        <v>0.3</v>
      </c>
      <c r="N17" s="2">
        <v>0.28810258074987827</v>
      </c>
    </row>
    <row r="18" spans="1:14" x14ac:dyDescent="0.3">
      <c r="A18" t="s">
        <v>20</v>
      </c>
      <c r="B18" t="s">
        <v>17</v>
      </c>
      <c r="C18">
        <v>134</v>
      </c>
      <c r="D18">
        <v>134</v>
      </c>
      <c r="E18">
        <v>189</v>
      </c>
      <c r="F18">
        <v>187</v>
      </c>
      <c r="G18">
        <v>3.5</v>
      </c>
      <c r="H18">
        <v>3.5</v>
      </c>
      <c r="I18">
        <v>10151</v>
      </c>
      <c r="J18">
        <v>12540</v>
      </c>
      <c r="K18">
        <v>3077</v>
      </c>
      <c r="L18">
        <v>3041</v>
      </c>
      <c r="M18">
        <v>0.32</v>
      </c>
      <c r="N18" s="2">
        <v>0.24250398724082933</v>
      </c>
    </row>
    <row r="19" spans="1:14" x14ac:dyDescent="0.3">
      <c r="A19" t="s">
        <v>20</v>
      </c>
      <c r="B19" t="s">
        <v>18</v>
      </c>
      <c r="C19">
        <v>121</v>
      </c>
      <c r="D19">
        <v>122</v>
      </c>
      <c r="E19">
        <v>173</v>
      </c>
      <c r="F19">
        <v>175</v>
      </c>
      <c r="G19">
        <v>2.5</v>
      </c>
      <c r="H19">
        <v>2.5</v>
      </c>
      <c r="I19">
        <v>6128</v>
      </c>
      <c r="J19">
        <v>8690</v>
      </c>
      <c r="K19">
        <v>1711</v>
      </c>
      <c r="L19">
        <v>2081</v>
      </c>
      <c r="M19">
        <v>0.28000000000000003</v>
      </c>
      <c r="N19" s="2">
        <v>0.23947065592635214</v>
      </c>
    </row>
    <row r="20" spans="1:14" x14ac:dyDescent="0.3">
      <c r="A20" t="s">
        <v>21</v>
      </c>
      <c r="B20" t="s">
        <v>13</v>
      </c>
      <c r="C20">
        <v>149</v>
      </c>
      <c r="D20">
        <v>160</v>
      </c>
      <c r="E20">
        <v>243</v>
      </c>
      <c r="F20">
        <v>240</v>
      </c>
      <c r="G20">
        <v>1.7</v>
      </c>
      <c r="H20">
        <v>1.5</v>
      </c>
      <c r="I20">
        <v>10934</v>
      </c>
      <c r="J20">
        <v>10335</v>
      </c>
      <c r="K20">
        <v>2328</v>
      </c>
      <c r="L20">
        <v>2472</v>
      </c>
      <c r="M20">
        <v>0.21</v>
      </c>
      <c r="N20" s="2">
        <v>0.23918722786647315</v>
      </c>
    </row>
    <row r="21" spans="1:14" x14ac:dyDescent="0.3">
      <c r="A21" t="s">
        <v>21</v>
      </c>
      <c r="B21" t="s">
        <v>14</v>
      </c>
      <c r="C21">
        <v>149</v>
      </c>
      <c r="D21">
        <v>160</v>
      </c>
      <c r="E21">
        <v>228</v>
      </c>
      <c r="F21">
        <v>225</v>
      </c>
      <c r="G21">
        <v>2.7</v>
      </c>
      <c r="H21">
        <v>2</v>
      </c>
      <c r="I21">
        <v>11260</v>
      </c>
      <c r="J21">
        <v>10303</v>
      </c>
      <c r="K21">
        <v>2538</v>
      </c>
      <c r="L21">
        <v>2663</v>
      </c>
      <c r="M21">
        <v>0.23</v>
      </c>
      <c r="N21" s="2">
        <v>0.25846840726002135</v>
      </c>
    </row>
    <row r="22" spans="1:14" x14ac:dyDescent="0.3">
      <c r="A22" t="s">
        <v>21</v>
      </c>
      <c r="B22" t="s">
        <v>15</v>
      </c>
      <c r="C22">
        <v>150</v>
      </c>
      <c r="D22">
        <v>152</v>
      </c>
      <c r="E22">
        <v>217</v>
      </c>
      <c r="F22">
        <v>210</v>
      </c>
      <c r="G22">
        <v>2.5</v>
      </c>
      <c r="H22">
        <v>2.7</v>
      </c>
      <c r="I22">
        <v>9897</v>
      </c>
      <c r="J22">
        <v>10885</v>
      </c>
      <c r="K22">
        <v>2476</v>
      </c>
      <c r="L22">
        <v>2875</v>
      </c>
      <c r="M22">
        <v>0.25</v>
      </c>
      <c r="N22" s="2">
        <v>0.26412494258153424</v>
      </c>
    </row>
    <row r="23" spans="1:14" x14ac:dyDescent="0.3">
      <c r="A23" t="s">
        <v>21</v>
      </c>
      <c r="B23" t="s">
        <v>16</v>
      </c>
      <c r="C23">
        <v>144</v>
      </c>
      <c r="D23">
        <v>145</v>
      </c>
      <c r="E23">
        <v>204</v>
      </c>
      <c r="F23">
        <v>204</v>
      </c>
      <c r="G23">
        <v>3.1</v>
      </c>
      <c r="H23">
        <v>3.1</v>
      </c>
      <c r="I23">
        <v>9895</v>
      </c>
      <c r="J23">
        <v>10443</v>
      </c>
      <c r="K23">
        <v>2649</v>
      </c>
      <c r="L23">
        <v>2963</v>
      </c>
      <c r="M23">
        <v>0.27</v>
      </c>
      <c r="N23" s="2">
        <v>0.28373072871780142</v>
      </c>
    </row>
    <row r="24" spans="1:14" x14ac:dyDescent="0.3">
      <c r="A24" t="s">
        <v>21</v>
      </c>
      <c r="B24" t="s">
        <v>17</v>
      </c>
      <c r="C24">
        <v>134</v>
      </c>
      <c r="D24">
        <v>134</v>
      </c>
      <c r="E24">
        <v>189</v>
      </c>
      <c r="F24">
        <v>182</v>
      </c>
      <c r="G24">
        <v>3.5</v>
      </c>
      <c r="H24">
        <v>3.4</v>
      </c>
      <c r="I24">
        <v>8503</v>
      </c>
      <c r="J24">
        <v>11120</v>
      </c>
      <c r="K24">
        <v>2631</v>
      </c>
      <c r="L24">
        <v>2487</v>
      </c>
      <c r="M24">
        <v>0.33</v>
      </c>
      <c r="N24" s="2">
        <v>0.22365107913669063</v>
      </c>
    </row>
    <row r="25" spans="1:14" x14ac:dyDescent="0.3">
      <c r="A25" t="s">
        <v>21</v>
      </c>
      <c r="B25" t="s">
        <v>18</v>
      </c>
      <c r="C25">
        <v>121</v>
      </c>
      <c r="D25">
        <v>122</v>
      </c>
      <c r="E25">
        <v>173</v>
      </c>
      <c r="F25">
        <v>173</v>
      </c>
      <c r="G25">
        <v>2.5</v>
      </c>
      <c r="H25">
        <v>2.2000000000000002</v>
      </c>
      <c r="I25">
        <v>4722</v>
      </c>
      <c r="J25">
        <v>7957</v>
      </c>
      <c r="K25">
        <v>1455</v>
      </c>
      <c r="L25">
        <v>1737</v>
      </c>
      <c r="M25">
        <v>0.31</v>
      </c>
      <c r="N25" s="2">
        <v>0.21829835365087344</v>
      </c>
    </row>
    <row r="26" spans="1:14" x14ac:dyDescent="0.3">
      <c r="A26" t="s">
        <v>22</v>
      </c>
      <c r="B26" t="s">
        <v>13</v>
      </c>
      <c r="C26">
        <v>149</v>
      </c>
      <c r="D26">
        <v>155</v>
      </c>
      <c r="E26">
        <v>243</v>
      </c>
      <c r="F26">
        <v>240</v>
      </c>
      <c r="G26">
        <v>1.7</v>
      </c>
      <c r="H26">
        <v>1.2</v>
      </c>
      <c r="I26">
        <v>9842</v>
      </c>
      <c r="J26">
        <v>9103</v>
      </c>
      <c r="K26">
        <v>1932</v>
      </c>
      <c r="L26">
        <v>1812</v>
      </c>
      <c r="M26">
        <v>0.2</v>
      </c>
      <c r="N26" s="2">
        <v>0.19905525650884323</v>
      </c>
    </row>
    <row r="27" spans="1:14" x14ac:dyDescent="0.3">
      <c r="A27" t="s">
        <v>22</v>
      </c>
      <c r="B27" t="s">
        <v>14</v>
      </c>
      <c r="C27">
        <v>149</v>
      </c>
      <c r="D27">
        <v>155</v>
      </c>
      <c r="E27">
        <v>228</v>
      </c>
      <c r="F27">
        <v>225</v>
      </c>
      <c r="G27">
        <v>2.7</v>
      </c>
      <c r="H27">
        <v>2</v>
      </c>
      <c r="I27">
        <v>10270</v>
      </c>
      <c r="J27">
        <v>8522</v>
      </c>
      <c r="K27">
        <v>1920</v>
      </c>
      <c r="L27">
        <v>1888</v>
      </c>
      <c r="M27">
        <v>0.19</v>
      </c>
      <c r="N27" s="2">
        <v>0.22154423844168036</v>
      </c>
    </row>
    <row r="28" spans="1:14" x14ac:dyDescent="0.3">
      <c r="A28" t="s">
        <v>22</v>
      </c>
      <c r="B28" t="s">
        <v>15</v>
      </c>
      <c r="C28">
        <v>150</v>
      </c>
      <c r="D28">
        <v>150</v>
      </c>
      <c r="E28">
        <v>217</v>
      </c>
      <c r="F28">
        <v>210</v>
      </c>
      <c r="G28">
        <v>2.5</v>
      </c>
      <c r="H28">
        <v>2.5</v>
      </c>
      <c r="I28">
        <v>8622</v>
      </c>
      <c r="J28">
        <v>8158</v>
      </c>
      <c r="K28">
        <v>2055</v>
      </c>
      <c r="L28">
        <v>1955</v>
      </c>
      <c r="M28">
        <v>0.24</v>
      </c>
      <c r="N28" s="2">
        <v>0.23964206913459182</v>
      </c>
    </row>
    <row r="29" spans="1:14" x14ac:dyDescent="0.3">
      <c r="A29" t="s">
        <v>22</v>
      </c>
      <c r="B29" t="s">
        <v>16</v>
      </c>
      <c r="C29">
        <v>144</v>
      </c>
      <c r="D29">
        <v>142</v>
      </c>
      <c r="E29">
        <v>204</v>
      </c>
      <c r="F29">
        <v>200</v>
      </c>
      <c r="G29">
        <v>3.2</v>
      </c>
      <c r="H29">
        <v>2.8</v>
      </c>
      <c r="I29">
        <v>9027</v>
      </c>
      <c r="J29">
        <v>9598</v>
      </c>
      <c r="K29">
        <v>2379</v>
      </c>
      <c r="L29">
        <v>2074</v>
      </c>
      <c r="M29">
        <v>0.26</v>
      </c>
      <c r="N29" s="2">
        <v>0.21608668472598458</v>
      </c>
    </row>
    <row r="30" spans="1:14" x14ac:dyDescent="0.3">
      <c r="A30" t="s">
        <v>22</v>
      </c>
      <c r="B30" t="s">
        <v>17</v>
      </c>
      <c r="C30">
        <v>134</v>
      </c>
      <c r="D30">
        <v>130</v>
      </c>
      <c r="E30">
        <v>189</v>
      </c>
      <c r="F30">
        <v>182</v>
      </c>
      <c r="G30">
        <v>3.4</v>
      </c>
      <c r="H30">
        <v>3.1</v>
      </c>
      <c r="I30">
        <v>5981</v>
      </c>
      <c r="J30">
        <v>9309</v>
      </c>
      <c r="K30">
        <v>1793</v>
      </c>
      <c r="L30">
        <v>1810</v>
      </c>
      <c r="M30">
        <v>0.3</v>
      </c>
      <c r="N30" s="2">
        <v>0.19443549253410677</v>
      </c>
    </row>
    <row r="31" spans="1:14" x14ac:dyDescent="0.3">
      <c r="A31" t="s">
        <v>22</v>
      </c>
      <c r="B31" t="s">
        <v>18</v>
      </c>
      <c r="C31">
        <v>121</v>
      </c>
      <c r="D31">
        <v>121</v>
      </c>
      <c r="E31">
        <v>173</v>
      </c>
      <c r="F31">
        <v>173</v>
      </c>
      <c r="G31">
        <v>2.2999999999999998</v>
      </c>
      <c r="H31">
        <v>2.2999999999999998</v>
      </c>
      <c r="I31">
        <v>3374</v>
      </c>
      <c r="J31">
        <v>6800</v>
      </c>
      <c r="K31">
        <v>1021</v>
      </c>
      <c r="L31">
        <v>1105</v>
      </c>
      <c r="M31">
        <v>0.3</v>
      </c>
      <c r="N31" s="2">
        <v>0.16250000000000001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 file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Feri Ebrahimi</dc:creator>
  <cp:lastModifiedBy>Feri Ebrahimi</cp:lastModifiedBy>
  <dcterms:created xsi:type="dcterms:W3CDTF">2023-02-26T14:53:34Z</dcterms:created>
  <dcterms:modified xsi:type="dcterms:W3CDTF">2024-12-27T00:12:43Z</dcterms:modified>
</cp:coreProperties>
</file>